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Fill-ups" sheetId="2" state="visible" r:id="rId2"/>
  </sheets>
  <definedNames/>
  <calcPr calcId="124519" fullCalcOnLoad="1"/>
</workbook>
</file>

<file path=xl/styles.xml><?xml version="1.0" encoding="utf-8"?>
<styleSheet xmlns="http://schemas.openxmlformats.org/spreadsheetml/2006/main">
  <numFmts count="4">
    <numFmt numFmtId="164" formatCode="yyyy-mm-dd"/>
    <numFmt numFmtId="165" formatCode="#,##0.##"/>
    <numFmt numFmtId="166" formatCode="#,##0.000"/>
    <numFmt numFmtId="167" formatCode="#,##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4">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165" fontId="0" fillId="3" borderId="1" pivotButton="0" quotePrefix="0" xfId="0"/>
    <xf numFmtId="165" fontId="0" fillId="4" borderId="1" pivotButton="0" quotePrefix="0" xfId="0"/>
    <xf numFmtId="4" fontId="0" fillId="3" borderId="1" pivotButton="0" quotePrefix="0" xfId="0"/>
    <xf numFmtId="166" fontId="0" fillId="4" borderId="1" pivotButton="0" quotePrefix="0" xfId="0"/>
    <xf numFmtId="167" fontId="0" fillId="4" borderId="1" pivotButton="0" quotePrefix="0" xfId="0"/>
    <xf numFmtId="0" fontId="0" fillId="3" borderId="1" pivotButton="0" quotePrefix="0" xfId="0"/>
    <xf numFmtId="0" fontId="9" fillId="5" borderId="1" pivotButton="0" quotePrefix="0" xfId="0"/>
    <xf numFmtId="165"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xf numFmtId="167" fontId="10" fillId="4" borderId="1" pivotButton="0" quotePrefix="0" xfId="0"/>
    <xf numFmtId="166"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Fuel Log and Consumption Spreadsheet</t>
        </is>
      </c>
    </row>
    <row r="3">
      <c r="B3" s="2" t="inlineStr">
        <is>
          <t>Upkeep Papers  ·  upkeeppapers.com  ·  free to use, keep and share</t>
        </is>
      </c>
    </row>
    <row r="5" ht="46" customHeight="1">
      <c r="B5" s="3" t="inlineStr">
        <is>
          <t>Consumption is the earliest warning most vehicles give. A fill-up log catches a slow drift long before anything else does, and it needs nothing more than the odometer reading and the pump receipt.</t>
        </is>
      </c>
    </row>
    <row r="7">
      <c r="B7" s="4" t="inlineStr">
        <is>
          <t>How to use it</t>
        </is>
      </c>
    </row>
    <row r="8" ht="30" customHeight="1">
      <c r="B8" s="5" t="inlineStr">
        <is>
          <t>•  Fill the tank fully every time, and log the odometer, the quantity and the cost.</t>
        </is>
      </c>
    </row>
    <row r="9" ht="30" customHeight="1">
      <c r="B9" s="5" t="inlineStr">
        <is>
          <t>•  Distance and consumption calculate from the row above, so the first row stays blank.</t>
        </is>
      </c>
    </row>
    <row r="10" ht="30" customHeight="1">
      <c r="B10" s="5" t="inlineStr">
        <is>
          <t>•  Consumption is distance divided by quantity — miles per gallon, or kilometres per litre.</t>
        </is>
      </c>
    </row>
    <row r="11" ht="30" customHeight="1">
      <c r="B11" s="5" t="inlineStr">
        <is>
          <t>•  If you prefer litres per 100 km, the Read me note below explains the swap.</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Brim the tank each time or the numbers mean nothing. A part-fill makes the quantity and the distance disagree.</t>
        </is>
      </c>
    </row>
    <row r="27" ht="30" customHeight="1">
      <c r="B27" s="5" t="inlineStr">
        <is>
          <t>•  For litres per 100 km instead of distance per unit: change the consumption formula to =IFERROR(D{row}/C{row}*100,"") — the file is yours to edit.</t>
        </is>
      </c>
    </row>
    <row r="28" ht="30" customHeight="1">
      <c r="B28" s="5" t="inlineStr">
        <is>
          <t>•  The first row has no previous reading to work from, so its calculated cells are deliberately empty rather than wrong.</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114"/>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6" customWidth="1" min="3" max="3"/>
    <col width="12" customWidth="1" min="4" max="4"/>
    <col width="12" customWidth="1" min="5" max="5"/>
    <col width="14" customWidth="1" min="6" max="6"/>
    <col width="14" customWidth="1" min="7" max="7"/>
    <col width="17" customWidth="1" min="8" max="8"/>
    <col width="20" customWidth="1" min="9" max="9"/>
    <col width="24" customWidth="1" min="10" max="10"/>
  </cols>
  <sheetData>
    <row r="1" ht="22" customHeight="1">
      <c r="A1" s="7" t="inlineStr">
        <is>
          <t>Every fill</t>
        </is>
      </c>
    </row>
    <row r="2" ht="30" customHeight="1">
      <c r="A2" s="6" t="inlineStr">
        <is>
          <t>Odometer, quantity and cost. Everything else is worked out.</t>
        </is>
      </c>
    </row>
    <row r="3" ht="30" customHeight="1">
      <c r="A3" s="8" t="inlineStr">
        <is>
          <t>Date</t>
        </is>
      </c>
      <c r="B3" s="8" t="inlineStr">
        <is>
          <t>Odometer</t>
        </is>
      </c>
      <c r="C3" s="8" t="inlineStr">
        <is>
          <t>Distance since last</t>
        </is>
      </c>
      <c r="D3" s="8" t="inlineStr">
        <is>
          <t>Quantity</t>
        </is>
      </c>
      <c r="E3" s="8" t="inlineStr">
        <is>
          <t>Cost</t>
        </is>
      </c>
      <c r="F3" s="8" t="inlineStr">
        <is>
          <t>Price per unit</t>
        </is>
      </c>
      <c r="G3" s="8" t="inlineStr">
        <is>
          <t>Consumption</t>
        </is>
      </c>
      <c r="H3" s="8" t="inlineStr">
        <is>
          <t>Fuel cost per distance</t>
        </is>
      </c>
      <c r="I3" s="8" t="inlineStr">
        <is>
          <t>Where</t>
        </is>
      </c>
      <c r="J3" s="8" t="inlineStr">
        <is>
          <t>Notes</t>
        </is>
      </c>
    </row>
    <row r="4">
      <c r="A4" s="9" t="n"/>
      <c r="B4" s="10" t="n"/>
      <c r="C4" s="11" t="n"/>
      <c r="D4" s="10" t="n"/>
      <c r="E4" s="12" t="n"/>
      <c r="F4" s="13">
        <f>IFERROR(IF(OR(D4="",E4=""),"",E4/D4),"")</f>
        <v/>
      </c>
      <c r="G4" s="14">
        <f>IFERROR(IF(OR(C4="",D4=""),"",C4/D4),"")</f>
        <v/>
      </c>
      <c r="H4" s="13">
        <f>IFERROR(IF(OR(C4="",E4=""),"",E4/C4),"")</f>
        <v/>
      </c>
      <c r="I4" s="15" t="n"/>
      <c r="J4" s="15" t="n"/>
    </row>
    <row r="5">
      <c r="A5" s="9" t="n"/>
      <c r="B5" s="10" t="n"/>
      <c r="C5" s="11">
        <f>IF(OR(B5="",B4=""),"",B5-B4)</f>
        <v/>
      </c>
      <c r="D5" s="10" t="n"/>
      <c r="E5" s="12" t="n"/>
      <c r="F5" s="13">
        <f>IFERROR(IF(OR(D5="",E5=""),"",E5/D5),"")</f>
        <v/>
      </c>
      <c r="G5" s="14">
        <f>IFERROR(IF(OR(C5="",D5=""),"",C5/D5),"")</f>
        <v/>
      </c>
      <c r="H5" s="13">
        <f>IFERROR(IF(OR(C5="",E5=""),"",E5/C5),"")</f>
        <v/>
      </c>
      <c r="I5" s="15" t="n"/>
      <c r="J5" s="15" t="n"/>
    </row>
    <row r="6">
      <c r="A6" s="9" t="n"/>
      <c r="B6" s="10" t="n"/>
      <c r="C6" s="11">
        <f>IF(OR(B6="",B5=""),"",B6-B5)</f>
        <v/>
      </c>
      <c r="D6" s="10" t="n"/>
      <c r="E6" s="12" t="n"/>
      <c r="F6" s="13">
        <f>IFERROR(IF(OR(D6="",E6=""),"",E6/D6),"")</f>
        <v/>
      </c>
      <c r="G6" s="14">
        <f>IFERROR(IF(OR(C6="",D6=""),"",C6/D6),"")</f>
        <v/>
      </c>
      <c r="H6" s="13">
        <f>IFERROR(IF(OR(C6="",E6=""),"",E6/C6),"")</f>
        <v/>
      </c>
      <c r="I6" s="15" t="n"/>
      <c r="J6" s="15" t="n"/>
    </row>
    <row r="7">
      <c r="A7" s="9" t="n"/>
      <c r="B7" s="10" t="n"/>
      <c r="C7" s="11">
        <f>IF(OR(B7="",B6=""),"",B7-B6)</f>
        <v/>
      </c>
      <c r="D7" s="10" t="n"/>
      <c r="E7" s="12" t="n"/>
      <c r="F7" s="13">
        <f>IFERROR(IF(OR(D7="",E7=""),"",E7/D7),"")</f>
        <v/>
      </c>
      <c r="G7" s="14">
        <f>IFERROR(IF(OR(C7="",D7=""),"",C7/D7),"")</f>
        <v/>
      </c>
      <c r="H7" s="13">
        <f>IFERROR(IF(OR(C7="",E7=""),"",E7/C7),"")</f>
        <v/>
      </c>
      <c r="I7" s="15" t="n"/>
      <c r="J7" s="15" t="n"/>
    </row>
    <row r="8">
      <c r="A8" s="9" t="n"/>
      <c r="B8" s="10" t="n"/>
      <c r="C8" s="11">
        <f>IF(OR(B8="",B7=""),"",B8-B7)</f>
        <v/>
      </c>
      <c r="D8" s="10" t="n"/>
      <c r="E8" s="12" t="n"/>
      <c r="F8" s="13">
        <f>IFERROR(IF(OR(D8="",E8=""),"",E8/D8),"")</f>
        <v/>
      </c>
      <c r="G8" s="14">
        <f>IFERROR(IF(OR(C8="",D8=""),"",C8/D8),"")</f>
        <v/>
      </c>
      <c r="H8" s="13">
        <f>IFERROR(IF(OR(C8="",E8=""),"",E8/C8),"")</f>
        <v/>
      </c>
      <c r="I8" s="15" t="n"/>
      <c r="J8" s="15" t="n"/>
    </row>
    <row r="9">
      <c r="A9" s="9" t="n"/>
      <c r="B9" s="10" t="n"/>
      <c r="C9" s="11">
        <f>IF(OR(B9="",B8=""),"",B9-B8)</f>
        <v/>
      </c>
      <c r="D9" s="10" t="n"/>
      <c r="E9" s="12" t="n"/>
      <c r="F9" s="13">
        <f>IFERROR(IF(OR(D9="",E9=""),"",E9/D9),"")</f>
        <v/>
      </c>
      <c r="G9" s="14">
        <f>IFERROR(IF(OR(C9="",D9=""),"",C9/D9),"")</f>
        <v/>
      </c>
      <c r="H9" s="13">
        <f>IFERROR(IF(OR(C9="",E9=""),"",E9/C9),"")</f>
        <v/>
      </c>
      <c r="I9" s="15" t="n"/>
      <c r="J9" s="15" t="n"/>
    </row>
    <row r="10">
      <c r="A10" s="9" t="n"/>
      <c r="B10" s="10" t="n"/>
      <c r="C10" s="11">
        <f>IF(OR(B10="",B9=""),"",B10-B9)</f>
        <v/>
      </c>
      <c r="D10" s="10" t="n"/>
      <c r="E10" s="12" t="n"/>
      <c r="F10" s="13">
        <f>IFERROR(IF(OR(D10="",E10=""),"",E10/D10),"")</f>
        <v/>
      </c>
      <c r="G10" s="14">
        <f>IFERROR(IF(OR(C10="",D10=""),"",C10/D10),"")</f>
        <v/>
      </c>
      <c r="H10" s="13">
        <f>IFERROR(IF(OR(C10="",E10=""),"",E10/C10),"")</f>
        <v/>
      </c>
      <c r="I10" s="15" t="n"/>
      <c r="J10" s="15" t="n"/>
    </row>
    <row r="11">
      <c r="A11" s="9" t="n"/>
      <c r="B11" s="10" t="n"/>
      <c r="C11" s="11">
        <f>IF(OR(B11="",B10=""),"",B11-B10)</f>
        <v/>
      </c>
      <c r="D11" s="10" t="n"/>
      <c r="E11" s="12" t="n"/>
      <c r="F11" s="13">
        <f>IFERROR(IF(OR(D11="",E11=""),"",E11/D11),"")</f>
        <v/>
      </c>
      <c r="G11" s="14">
        <f>IFERROR(IF(OR(C11="",D11=""),"",C11/D11),"")</f>
        <v/>
      </c>
      <c r="H11" s="13">
        <f>IFERROR(IF(OR(C11="",E11=""),"",E11/C11),"")</f>
        <v/>
      </c>
      <c r="I11" s="15" t="n"/>
      <c r="J11" s="15" t="n"/>
    </row>
    <row r="12">
      <c r="A12" s="9" t="n"/>
      <c r="B12" s="10" t="n"/>
      <c r="C12" s="11">
        <f>IF(OR(B12="",B11=""),"",B12-B11)</f>
        <v/>
      </c>
      <c r="D12" s="10" t="n"/>
      <c r="E12" s="12" t="n"/>
      <c r="F12" s="13">
        <f>IFERROR(IF(OR(D12="",E12=""),"",E12/D12),"")</f>
        <v/>
      </c>
      <c r="G12" s="14">
        <f>IFERROR(IF(OR(C12="",D12=""),"",C12/D12),"")</f>
        <v/>
      </c>
      <c r="H12" s="13">
        <f>IFERROR(IF(OR(C12="",E12=""),"",E12/C12),"")</f>
        <v/>
      </c>
      <c r="I12" s="15" t="n"/>
      <c r="J12" s="15" t="n"/>
    </row>
    <row r="13">
      <c r="A13" s="9" t="n"/>
      <c r="B13" s="10" t="n"/>
      <c r="C13" s="11">
        <f>IF(OR(B13="",B12=""),"",B13-B12)</f>
        <v/>
      </c>
      <c r="D13" s="10" t="n"/>
      <c r="E13" s="12" t="n"/>
      <c r="F13" s="13">
        <f>IFERROR(IF(OR(D13="",E13=""),"",E13/D13),"")</f>
        <v/>
      </c>
      <c r="G13" s="14">
        <f>IFERROR(IF(OR(C13="",D13=""),"",C13/D13),"")</f>
        <v/>
      </c>
      <c r="H13" s="13">
        <f>IFERROR(IF(OR(C13="",E13=""),"",E13/C13),"")</f>
        <v/>
      </c>
      <c r="I13" s="15" t="n"/>
      <c r="J13" s="15" t="n"/>
    </row>
    <row r="14">
      <c r="A14" s="9" t="n"/>
      <c r="B14" s="10" t="n"/>
      <c r="C14" s="11">
        <f>IF(OR(B14="",B13=""),"",B14-B13)</f>
        <v/>
      </c>
      <c r="D14" s="10" t="n"/>
      <c r="E14" s="12" t="n"/>
      <c r="F14" s="13">
        <f>IFERROR(IF(OR(D14="",E14=""),"",E14/D14),"")</f>
        <v/>
      </c>
      <c r="G14" s="14">
        <f>IFERROR(IF(OR(C14="",D14=""),"",C14/D14),"")</f>
        <v/>
      </c>
      <c r="H14" s="13">
        <f>IFERROR(IF(OR(C14="",E14=""),"",E14/C14),"")</f>
        <v/>
      </c>
      <c r="I14" s="15" t="n"/>
      <c r="J14" s="15" t="n"/>
    </row>
    <row r="15">
      <c r="A15" s="9" t="n"/>
      <c r="B15" s="10" t="n"/>
      <c r="C15" s="11">
        <f>IF(OR(B15="",B14=""),"",B15-B14)</f>
        <v/>
      </c>
      <c r="D15" s="10" t="n"/>
      <c r="E15" s="12" t="n"/>
      <c r="F15" s="13">
        <f>IFERROR(IF(OR(D15="",E15=""),"",E15/D15),"")</f>
        <v/>
      </c>
      <c r="G15" s="14">
        <f>IFERROR(IF(OR(C15="",D15=""),"",C15/D15),"")</f>
        <v/>
      </c>
      <c r="H15" s="13">
        <f>IFERROR(IF(OR(C15="",E15=""),"",E15/C15),"")</f>
        <v/>
      </c>
      <c r="I15" s="15" t="n"/>
      <c r="J15" s="15" t="n"/>
    </row>
    <row r="16">
      <c r="A16" s="9" t="n"/>
      <c r="B16" s="10" t="n"/>
      <c r="C16" s="11">
        <f>IF(OR(B16="",B15=""),"",B16-B15)</f>
        <v/>
      </c>
      <c r="D16" s="10" t="n"/>
      <c r="E16" s="12" t="n"/>
      <c r="F16" s="13">
        <f>IFERROR(IF(OR(D16="",E16=""),"",E16/D16),"")</f>
        <v/>
      </c>
      <c r="G16" s="14">
        <f>IFERROR(IF(OR(C16="",D16=""),"",C16/D16),"")</f>
        <v/>
      </c>
      <c r="H16" s="13">
        <f>IFERROR(IF(OR(C16="",E16=""),"",E16/C16),"")</f>
        <v/>
      </c>
      <c r="I16" s="15" t="n"/>
      <c r="J16" s="15" t="n"/>
    </row>
    <row r="17">
      <c r="A17" s="9" t="n"/>
      <c r="B17" s="10" t="n"/>
      <c r="C17" s="11">
        <f>IF(OR(B17="",B16=""),"",B17-B16)</f>
        <v/>
      </c>
      <c r="D17" s="10" t="n"/>
      <c r="E17" s="12" t="n"/>
      <c r="F17" s="13">
        <f>IFERROR(IF(OR(D17="",E17=""),"",E17/D17),"")</f>
        <v/>
      </c>
      <c r="G17" s="14">
        <f>IFERROR(IF(OR(C17="",D17=""),"",C17/D17),"")</f>
        <v/>
      </c>
      <c r="H17" s="13">
        <f>IFERROR(IF(OR(C17="",E17=""),"",E17/C17),"")</f>
        <v/>
      </c>
      <c r="I17" s="15" t="n"/>
      <c r="J17" s="15" t="n"/>
    </row>
    <row r="18">
      <c r="A18" s="9" t="n"/>
      <c r="B18" s="10" t="n"/>
      <c r="C18" s="11">
        <f>IF(OR(B18="",B17=""),"",B18-B17)</f>
        <v/>
      </c>
      <c r="D18" s="10" t="n"/>
      <c r="E18" s="12" t="n"/>
      <c r="F18" s="13">
        <f>IFERROR(IF(OR(D18="",E18=""),"",E18/D18),"")</f>
        <v/>
      </c>
      <c r="G18" s="14">
        <f>IFERROR(IF(OR(C18="",D18=""),"",C18/D18),"")</f>
        <v/>
      </c>
      <c r="H18" s="13">
        <f>IFERROR(IF(OR(C18="",E18=""),"",E18/C18),"")</f>
        <v/>
      </c>
      <c r="I18" s="15" t="n"/>
      <c r="J18" s="15" t="n"/>
    </row>
    <row r="19">
      <c r="A19" s="9" t="n"/>
      <c r="B19" s="10" t="n"/>
      <c r="C19" s="11">
        <f>IF(OR(B19="",B18=""),"",B19-B18)</f>
        <v/>
      </c>
      <c r="D19" s="10" t="n"/>
      <c r="E19" s="12" t="n"/>
      <c r="F19" s="13">
        <f>IFERROR(IF(OR(D19="",E19=""),"",E19/D19),"")</f>
        <v/>
      </c>
      <c r="G19" s="14">
        <f>IFERROR(IF(OR(C19="",D19=""),"",C19/D19),"")</f>
        <v/>
      </c>
      <c r="H19" s="13">
        <f>IFERROR(IF(OR(C19="",E19=""),"",E19/C19),"")</f>
        <v/>
      </c>
      <c r="I19" s="15" t="n"/>
      <c r="J19" s="15" t="n"/>
    </row>
    <row r="20">
      <c r="A20" s="9" t="n"/>
      <c r="B20" s="10" t="n"/>
      <c r="C20" s="11">
        <f>IF(OR(B20="",B19=""),"",B20-B19)</f>
        <v/>
      </c>
      <c r="D20" s="10" t="n"/>
      <c r="E20" s="12" t="n"/>
      <c r="F20" s="13">
        <f>IFERROR(IF(OR(D20="",E20=""),"",E20/D20),"")</f>
        <v/>
      </c>
      <c r="G20" s="14">
        <f>IFERROR(IF(OR(C20="",D20=""),"",C20/D20),"")</f>
        <v/>
      </c>
      <c r="H20" s="13">
        <f>IFERROR(IF(OR(C20="",E20=""),"",E20/C20),"")</f>
        <v/>
      </c>
      <c r="I20" s="15" t="n"/>
      <c r="J20" s="15" t="n"/>
    </row>
    <row r="21">
      <c r="A21" s="9" t="n"/>
      <c r="B21" s="10" t="n"/>
      <c r="C21" s="11">
        <f>IF(OR(B21="",B20=""),"",B21-B20)</f>
        <v/>
      </c>
      <c r="D21" s="10" t="n"/>
      <c r="E21" s="12" t="n"/>
      <c r="F21" s="13">
        <f>IFERROR(IF(OR(D21="",E21=""),"",E21/D21),"")</f>
        <v/>
      </c>
      <c r="G21" s="14">
        <f>IFERROR(IF(OR(C21="",D21=""),"",C21/D21),"")</f>
        <v/>
      </c>
      <c r="H21" s="13">
        <f>IFERROR(IF(OR(C21="",E21=""),"",E21/C21),"")</f>
        <v/>
      </c>
      <c r="I21" s="15" t="n"/>
      <c r="J21" s="15" t="n"/>
    </row>
    <row r="22">
      <c r="A22" s="9" t="n"/>
      <c r="B22" s="10" t="n"/>
      <c r="C22" s="11">
        <f>IF(OR(B22="",B21=""),"",B22-B21)</f>
        <v/>
      </c>
      <c r="D22" s="10" t="n"/>
      <c r="E22" s="12" t="n"/>
      <c r="F22" s="13">
        <f>IFERROR(IF(OR(D22="",E22=""),"",E22/D22),"")</f>
        <v/>
      </c>
      <c r="G22" s="14">
        <f>IFERROR(IF(OR(C22="",D22=""),"",C22/D22),"")</f>
        <v/>
      </c>
      <c r="H22" s="13">
        <f>IFERROR(IF(OR(C22="",E22=""),"",E22/C22),"")</f>
        <v/>
      </c>
      <c r="I22" s="15" t="n"/>
      <c r="J22" s="15" t="n"/>
    </row>
    <row r="23">
      <c r="A23" s="9" t="n"/>
      <c r="B23" s="10" t="n"/>
      <c r="C23" s="11">
        <f>IF(OR(B23="",B22=""),"",B23-B22)</f>
        <v/>
      </c>
      <c r="D23" s="10" t="n"/>
      <c r="E23" s="12" t="n"/>
      <c r="F23" s="13">
        <f>IFERROR(IF(OR(D23="",E23=""),"",E23/D23),"")</f>
        <v/>
      </c>
      <c r="G23" s="14">
        <f>IFERROR(IF(OR(C23="",D23=""),"",C23/D23),"")</f>
        <v/>
      </c>
      <c r="H23" s="13">
        <f>IFERROR(IF(OR(C23="",E23=""),"",E23/C23),"")</f>
        <v/>
      </c>
      <c r="I23" s="15" t="n"/>
      <c r="J23" s="15" t="n"/>
    </row>
    <row r="24">
      <c r="A24" s="9" t="n"/>
      <c r="B24" s="10" t="n"/>
      <c r="C24" s="11">
        <f>IF(OR(B24="",B23=""),"",B24-B23)</f>
        <v/>
      </c>
      <c r="D24" s="10" t="n"/>
      <c r="E24" s="12" t="n"/>
      <c r="F24" s="13">
        <f>IFERROR(IF(OR(D24="",E24=""),"",E24/D24),"")</f>
        <v/>
      </c>
      <c r="G24" s="14">
        <f>IFERROR(IF(OR(C24="",D24=""),"",C24/D24),"")</f>
        <v/>
      </c>
      <c r="H24" s="13">
        <f>IFERROR(IF(OR(C24="",E24=""),"",E24/C24),"")</f>
        <v/>
      </c>
      <c r="I24" s="15" t="n"/>
      <c r="J24" s="15" t="n"/>
    </row>
    <row r="25">
      <c r="A25" s="9" t="n"/>
      <c r="B25" s="10" t="n"/>
      <c r="C25" s="11">
        <f>IF(OR(B25="",B24=""),"",B25-B24)</f>
        <v/>
      </c>
      <c r="D25" s="10" t="n"/>
      <c r="E25" s="12" t="n"/>
      <c r="F25" s="13">
        <f>IFERROR(IF(OR(D25="",E25=""),"",E25/D25),"")</f>
        <v/>
      </c>
      <c r="G25" s="14">
        <f>IFERROR(IF(OR(C25="",D25=""),"",C25/D25),"")</f>
        <v/>
      </c>
      <c r="H25" s="13">
        <f>IFERROR(IF(OR(C25="",E25=""),"",E25/C25),"")</f>
        <v/>
      </c>
      <c r="I25" s="15" t="n"/>
      <c r="J25" s="15" t="n"/>
    </row>
    <row r="26">
      <c r="A26" s="9" t="n"/>
      <c r="B26" s="10" t="n"/>
      <c r="C26" s="11">
        <f>IF(OR(B26="",B25=""),"",B26-B25)</f>
        <v/>
      </c>
      <c r="D26" s="10" t="n"/>
      <c r="E26" s="12" t="n"/>
      <c r="F26" s="13">
        <f>IFERROR(IF(OR(D26="",E26=""),"",E26/D26),"")</f>
        <v/>
      </c>
      <c r="G26" s="14">
        <f>IFERROR(IF(OR(C26="",D26=""),"",C26/D26),"")</f>
        <v/>
      </c>
      <c r="H26" s="13">
        <f>IFERROR(IF(OR(C26="",E26=""),"",E26/C26),"")</f>
        <v/>
      </c>
      <c r="I26" s="15" t="n"/>
      <c r="J26" s="15" t="n"/>
    </row>
    <row r="27">
      <c r="A27" s="9" t="n"/>
      <c r="B27" s="10" t="n"/>
      <c r="C27" s="11">
        <f>IF(OR(B27="",B26=""),"",B27-B26)</f>
        <v/>
      </c>
      <c r="D27" s="10" t="n"/>
      <c r="E27" s="12" t="n"/>
      <c r="F27" s="13">
        <f>IFERROR(IF(OR(D27="",E27=""),"",E27/D27),"")</f>
        <v/>
      </c>
      <c r="G27" s="14">
        <f>IFERROR(IF(OR(C27="",D27=""),"",C27/D27),"")</f>
        <v/>
      </c>
      <c r="H27" s="13">
        <f>IFERROR(IF(OR(C27="",E27=""),"",E27/C27),"")</f>
        <v/>
      </c>
      <c r="I27" s="15" t="n"/>
      <c r="J27" s="15" t="n"/>
    </row>
    <row r="28">
      <c r="A28" s="9" t="n"/>
      <c r="B28" s="10" t="n"/>
      <c r="C28" s="11">
        <f>IF(OR(B28="",B27=""),"",B28-B27)</f>
        <v/>
      </c>
      <c r="D28" s="10" t="n"/>
      <c r="E28" s="12" t="n"/>
      <c r="F28" s="13">
        <f>IFERROR(IF(OR(D28="",E28=""),"",E28/D28),"")</f>
        <v/>
      </c>
      <c r="G28" s="14">
        <f>IFERROR(IF(OR(C28="",D28=""),"",C28/D28),"")</f>
        <v/>
      </c>
      <c r="H28" s="13">
        <f>IFERROR(IF(OR(C28="",E28=""),"",E28/C28),"")</f>
        <v/>
      </c>
      <c r="I28" s="15" t="n"/>
      <c r="J28" s="15" t="n"/>
    </row>
    <row r="29">
      <c r="A29" s="9" t="n"/>
      <c r="B29" s="10" t="n"/>
      <c r="C29" s="11">
        <f>IF(OR(B29="",B28=""),"",B29-B28)</f>
        <v/>
      </c>
      <c r="D29" s="10" t="n"/>
      <c r="E29" s="12" t="n"/>
      <c r="F29" s="13">
        <f>IFERROR(IF(OR(D29="",E29=""),"",E29/D29),"")</f>
        <v/>
      </c>
      <c r="G29" s="14">
        <f>IFERROR(IF(OR(C29="",D29=""),"",C29/D29),"")</f>
        <v/>
      </c>
      <c r="H29" s="13">
        <f>IFERROR(IF(OR(C29="",E29=""),"",E29/C29),"")</f>
        <v/>
      </c>
      <c r="I29" s="15" t="n"/>
      <c r="J29" s="15" t="n"/>
    </row>
    <row r="30">
      <c r="A30" s="9" t="n"/>
      <c r="B30" s="10" t="n"/>
      <c r="C30" s="11">
        <f>IF(OR(B30="",B29=""),"",B30-B29)</f>
        <v/>
      </c>
      <c r="D30" s="10" t="n"/>
      <c r="E30" s="12" t="n"/>
      <c r="F30" s="13">
        <f>IFERROR(IF(OR(D30="",E30=""),"",E30/D30),"")</f>
        <v/>
      </c>
      <c r="G30" s="14">
        <f>IFERROR(IF(OR(C30="",D30=""),"",C30/D30),"")</f>
        <v/>
      </c>
      <c r="H30" s="13">
        <f>IFERROR(IF(OR(C30="",E30=""),"",E30/C30),"")</f>
        <v/>
      </c>
      <c r="I30" s="15" t="n"/>
      <c r="J30" s="15" t="n"/>
    </row>
    <row r="31">
      <c r="A31" s="9" t="n"/>
      <c r="B31" s="10" t="n"/>
      <c r="C31" s="11">
        <f>IF(OR(B31="",B30=""),"",B31-B30)</f>
        <v/>
      </c>
      <c r="D31" s="10" t="n"/>
      <c r="E31" s="12" t="n"/>
      <c r="F31" s="13">
        <f>IFERROR(IF(OR(D31="",E31=""),"",E31/D31),"")</f>
        <v/>
      </c>
      <c r="G31" s="14">
        <f>IFERROR(IF(OR(C31="",D31=""),"",C31/D31),"")</f>
        <v/>
      </c>
      <c r="H31" s="13">
        <f>IFERROR(IF(OR(C31="",E31=""),"",E31/C31),"")</f>
        <v/>
      </c>
      <c r="I31" s="15" t="n"/>
      <c r="J31" s="15" t="n"/>
    </row>
    <row r="32">
      <c r="A32" s="9" t="n"/>
      <c r="B32" s="10" t="n"/>
      <c r="C32" s="11">
        <f>IF(OR(B32="",B31=""),"",B32-B31)</f>
        <v/>
      </c>
      <c r="D32" s="10" t="n"/>
      <c r="E32" s="12" t="n"/>
      <c r="F32" s="13">
        <f>IFERROR(IF(OR(D32="",E32=""),"",E32/D32),"")</f>
        <v/>
      </c>
      <c r="G32" s="14">
        <f>IFERROR(IF(OR(C32="",D32=""),"",C32/D32),"")</f>
        <v/>
      </c>
      <c r="H32" s="13">
        <f>IFERROR(IF(OR(C32="",E32=""),"",E32/C32),"")</f>
        <v/>
      </c>
      <c r="I32" s="15" t="n"/>
      <c r="J32" s="15" t="n"/>
    </row>
    <row r="33">
      <c r="A33" s="9" t="n"/>
      <c r="B33" s="10" t="n"/>
      <c r="C33" s="11">
        <f>IF(OR(B33="",B32=""),"",B33-B32)</f>
        <v/>
      </c>
      <c r="D33" s="10" t="n"/>
      <c r="E33" s="12" t="n"/>
      <c r="F33" s="13">
        <f>IFERROR(IF(OR(D33="",E33=""),"",E33/D33),"")</f>
        <v/>
      </c>
      <c r="G33" s="14">
        <f>IFERROR(IF(OR(C33="",D33=""),"",C33/D33),"")</f>
        <v/>
      </c>
      <c r="H33" s="13">
        <f>IFERROR(IF(OR(C33="",E33=""),"",E33/C33),"")</f>
        <v/>
      </c>
      <c r="I33" s="15" t="n"/>
      <c r="J33" s="15" t="n"/>
    </row>
    <row r="34">
      <c r="A34" s="9" t="n"/>
      <c r="B34" s="10" t="n"/>
      <c r="C34" s="11">
        <f>IF(OR(B34="",B33=""),"",B34-B33)</f>
        <v/>
      </c>
      <c r="D34" s="10" t="n"/>
      <c r="E34" s="12" t="n"/>
      <c r="F34" s="13">
        <f>IFERROR(IF(OR(D34="",E34=""),"",E34/D34),"")</f>
        <v/>
      </c>
      <c r="G34" s="14">
        <f>IFERROR(IF(OR(C34="",D34=""),"",C34/D34),"")</f>
        <v/>
      </c>
      <c r="H34" s="13">
        <f>IFERROR(IF(OR(C34="",E34=""),"",E34/C34),"")</f>
        <v/>
      </c>
      <c r="I34" s="15" t="n"/>
      <c r="J34" s="15" t="n"/>
    </row>
    <row r="35">
      <c r="A35" s="9" t="n"/>
      <c r="B35" s="10" t="n"/>
      <c r="C35" s="11">
        <f>IF(OR(B35="",B34=""),"",B35-B34)</f>
        <v/>
      </c>
      <c r="D35" s="10" t="n"/>
      <c r="E35" s="12" t="n"/>
      <c r="F35" s="13">
        <f>IFERROR(IF(OR(D35="",E35=""),"",E35/D35),"")</f>
        <v/>
      </c>
      <c r="G35" s="14">
        <f>IFERROR(IF(OR(C35="",D35=""),"",C35/D35),"")</f>
        <v/>
      </c>
      <c r="H35" s="13">
        <f>IFERROR(IF(OR(C35="",E35=""),"",E35/C35),"")</f>
        <v/>
      </c>
      <c r="I35" s="15" t="n"/>
      <c r="J35" s="15" t="n"/>
    </row>
    <row r="36">
      <c r="A36" s="9" t="n"/>
      <c r="B36" s="10" t="n"/>
      <c r="C36" s="11">
        <f>IF(OR(B36="",B35=""),"",B36-B35)</f>
        <v/>
      </c>
      <c r="D36" s="10" t="n"/>
      <c r="E36" s="12" t="n"/>
      <c r="F36" s="13">
        <f>IFERROR(IF(OR(D36="",E36=""),"",E36/D36),"")</f>
        <v/>
      </c>
      <c r="G36" s="14">
        <f>IFERROR(IF(OR(C36="",D36=""),"",C36/D36),"")</f>
        <v/>
      </c>
      <c r="H36" s="13">
        <f>IFERROR(IF(OR(C36="",E36=""),"",E36/C36),"")</f>
        <v/>
      </c>
      <c r="I36" s="15" t="n"/>
      <c r="J36" s="15" t="n"/>
    </row>
    <row r="37">
      <c r="A37" s="9" t="n"/>
      <c r="B37" s="10" t="n"/>
      <c r="C37" s="11">
        <f>IF(OR(B37="",B36=""),"",B37-B36)</f>
        <v/>
      </c>
      <c r="D37" s="10" t="n"/>
      <c r="E37" s="12" t="n"/>
      <c r="F37" s="13">
        <f>IFERROR(IF(OR(D37="",E37=""),"",E37/D37),"")</f>
        <v/>
      </c>
      <c r="G37" s="14">
        <f>IFERROR(IF(OR(C37="",D37=""),"",C37/D37),"")</f>
        <v/>
      </c>
      <c r="H37" s="13">
        <f>IFERROR(IF(OR(C37="",E37=""),"",E37/C37),"")</f>
        <v/>
      </c>
      <c r="I37" s="15" t="n"/>
      <c r="J37" s="15" t="n"/>
    </row>
    <row r="38">
      <c r="A38" s="9" t="n"/>
      <c r="B38" s="10" t="n"/>
      <c r="C38" s="11">
        <f>IF(OR(B38="",B37=""),"",B38-B37)</f>
        <v/>
      </c>
      <c r="D38" s="10" t="n"/>
      <c r="E38" s="12" t="n"/>
      <c r="F38" s="13">
        <f>IFERROR(IF(OR(D38="",E38=""),"",E38/D38),"")</f>
        <v/>
      </c>
      <c r="G38" s="14">
        <f>IFERROR(IF(OR(C38="",D38=""),"",C38/D38),"")</f>
        <v/>
      </c>
      <c r="H38" s="13">
        <f>IFERROR(IF(OR(C38="",E38=""),"",E38/C38),"")</f>
        <v/>
      </c>
      <c r="I38" s="15" t="n"/>
      <c r="J38" s="15" t="n"/>
    </row>
    <row r="39">
      <c r="A39" s="9" t="n"/>
      <c r="B39" s="10" t="n"/>
      <c r="C39" s="11">
        <f>IF(OR(B39="",B38=""),"",B39-B38)</f>
        <v/>
      </c>
      <c r="D39" s="10" t="n"/>
      <c r="E39" s="12" t="n"/>
      <c r="F39" s="13">
        <f>IFERROR(IF(OR(D39="",E39=""),"",E39/D39),"")</f>
        <v/>
      </c>
      <c r="G39" s="14">
        <f>IFERROR(IF(OR(C39="",D39=""),"",C39/D39),"")</f>
        <v/>
      </c>
      <c r="H39" s="13">
        <f>IFERROR(IF(OR(C39="",E39=""),"",E39/C39),"")</f>
        <v/>
      </c>
      <c r="I39" s="15" t="n"/>
      <c r="J39" s="15" t="n"/>
    </row>
    <row r="40">
      <c r="A40" s="9" t="n"/>
      <c r="B40" s="10" t="n"/>
      <c r="C40" s="11">
        <f>IF(OR(B40="",B39=""),"",B40-B39)</f>
        <v/>
      </c>
      <c r="D40" s="10" t="n"/>
      <c r="E40" s="12" t="n"/>
      <c r="F40" s="13">
        <f>IFERROR(IF(OR(D40="",E40=""),"",E40/D40),"")</f>
        <v/>
      </c>
      <c r="G40" s="14">
        <f>IFERROR(IF(OR(C40="",D40=""),"",C40/D40),"")</f>
        <v/>
      </c>
      <c r="H40" s="13">
        <f>IFERROR(IF(OR(C40="",E40=""),"",E40/C40),"")</f>
        <v/>
      </c>
      <c r="I40" s="15" t="n"/>
      <c r="J40" s="15" t="n"/>
    </row>
    <row r="41">
      <c r="A41" s="9" t="n"/>
      <c r="B41" s="10" t="n"/>
      <c r="C41" s="11">
        <f>IF(OR(B41="",B40=""),"",B41-B40)</f>
        <v/>
      </c>
      <c r="D41" s="10" t="n"/>
      <c r="E41" s="12" t="n"/>
      <c r="F41" s="13">
        <f>IFERROR(IF(OR(D41="",E41=""),"",E41/D41),"")</f>
        <v/>
      </c>
      <c r="G41" s="14">
        <f>IFERROR(IF(OR(C41="",D41=""),"",C41/D41),"")</f>
        <v/>
      </c>
      <c r="H41" s="13">
        <f>IFERROR(IF(OR(C41="",E41=""),"",E41/C41),"")</f>
        <v/>
      </c>
      <c r="I41" s="15" t="n"/>
      <c r="J41" s="15" t="n"/>
    </row>
    <row r="42">
      <c r="A42" s="9" t="n"/>
      <c r="B42" s="10" t="n"/>
      <c r="C42" s="11">
        <f>IF(OR(B42="",B41=""),"",B42-B41)</f>
        <v/>
      </c>
      <c r="D42" s="10" t="n"/>
      <c r="E42" s="12" t="n"/>
      <c r="F42" s="13">
        <f>IFERROR(IF(OR(D42="",E42=""),"",E42/D42),"")</f>
        <v/>
      </c>
      <c r="G42" s="14">
        <f>IFERROR(IF(OR(C42="",D42=""),"",C42/D42),"")</f>
        <v/>
      </c>
      <c r="H42" s="13">
        <f>IFERROR(IF(OR(C42="",E42=""),"",E42/C42),"")</f>
        <v/>
      </c>
      <c r="I42" s="15" t="n"/>
      <c r="J42" s="15" t="n"/>
    </row>
    <row r="43">
      <c r="A43" s="9" t="n"/>
      <c r="B43" s="10" t="n"/>
      <c r="C43" s="11">
        <f>IF(OR(B43="",B42=""),"",B43-B42)</f>
        <v/>
      </c>
      <c r="D43" s="10" t="n"/>
      <c r="E43" s="12" t="n"/>
      <c r="F43" s="13">
        <f>IFERROR(IF(OR(D43="",E43=""),"",E43/D43),"")</f>
        <v/>
      </c>
      <c r="G43" s="14">
        <f>IFERROR(IF(OR(C43="",D43=""),"",C43/D43),"")</f>
        <v/>
      </c>
      <c r="H43" s="13">
        <f>IFERROR(IF(OR(C43="",E43=""),"",E43/C43),"")</f>
        <v/>
      </c>
      <c r="I43" s="15" t="n"/>
      <c r="J43" s="15" t="n"/>
    </row>
    <row r="44">
      <c r="A44" s="9" t="n"/>
      <c r="B44" s="10" t="n"/>
      <c r="C44" s="11">
        <f>IF(OR(B44="",B43=""),"",B44-B43)</f>
        <v/>
      </c>
      <c r="D44" s="10" t="n"/>
      <c r="E44" s="12" t="n"/>
      <c r="F44" s="13">
        <f>IFERROR(IF(OR(D44="",E44=""),"",E44/D44),"")</f>
        <v/>
      </c>
      <c r="G44" s="14">
        <f>IFERROR(IF(OR(C44="",D44=""),"",C44/D44),"")</f>
        <v/>
      </c>
      <c r="H44" s="13">
        <f>IFERROR(IF(OR(C44="",E44=""),"",E44/C44),"")</f>
        <v/>
      </c>
      <c r="I44" s="15" t="n"/>
      <c r="J44" s="15" t="n"/>
    </row>
    <row r="45">
      <c r="A45" s="9" t="n"/>
      <c r="B45" s="10" t="n"/>
      <c r="C45" s="11">
        <f>IF(OR(B45="",B44=""),"",B45-B44)</f>
        <v/>
      </c>
      <c r="D45" s="10" t="n"/>
      <c r="E45" s="12" t="n"/>
      <c r="F45" s="13">
        <f>IFERROR(IF(OR(D45="",E45=""),"",E45/D45),"")</f>
        <v/>
      </c>
      <c r="G45" s="14">
        <f>IFERROR(IF(OR(C45="",D45=""),"",C45/D45),"")</f>
        <v/>
      </c>
      <c r="H45" s="13">
        <f>IFERROR(IF(OR(C45="",E45=""),"",E45/C45),"")</f>
        <v/>
      </c>
      <c r="I45" s="15" t="n"/>
      <c r="J45" s="15" t="n"/>
    </row>
    <row r="46">
      <c r="A46" s="9" t="n"/>
      <c r="B46" s="10" t="n"/>
      <c r="C46" s="11">
        <f>IF(OR(B46="",B45=""),"",B46-B45)</f>
        <v/>
      </c>
      <c r="D46" s="10" t="n"/>
      <c r="E46" s="12" t="n"/>
      <c r="F46" s="13">
        <f>IFERROR(IF(OR(D46="",E46=""),"",E46/D46),"")</f>
        <v/>
      </c>
      <c r="G46" s="14">
        <f>IFERROR(IF(OR(C46="",D46=""),"",C46/D46),"")</f>
        <v/>
      </c>
      <c r="H46" s="13">
        <f>IFERROR(IF(OR(C46="",E46=""),"",E46/C46),"")</f>
        <v/>
      </c>
      <c r="I46" s="15" t="n"/>
      <c r="J46" s="15" t="n"/>
    </row>
    <row r="47">
      <c r="A47" s="9" t="n"/>
      <c r="B47" s="10" t="n"/>
      <c r="C47" s="11">
        <f>IF(OR(B47="",B46=""),"",B47-B46)</f>
        <v/>
      </c>
      <c r="D47" s="10" t="n"/>
      <c r="E47" s="12" t="n"/>
      <c r="F47" s="13">
        <f>IFERROR(IF(OR(D47="",E47=""),"",E47/D47),"")</f>
        <v/>
      </c>
      <c r="G47" s="14">
        <f>IFERROR(IF(OR(C47="",D47=""),"",C47/D47),"")</f>
        <v/>
      </c>
      <c r="H47" s="13">
        <f>IFERROR(IF(OR(C47="",E47=""),"",E47/C47),"")</f>
        <v/>
      </c>
      <c r="I47" s="15" t="n"/>
      <c r="J47" s="15" t="n"/>
    </row>
    <row r="48">
      <c r="A48" s="9" t="n"/>
      <c r="B48" s="10" t="n"/>
      <c r="C48" s="11">
        <f>IF(OR(B48="",B47=""),"",B48-B47)</f>
        <v/>
      </c>
      <c r="D48" s="10" t="n"/>
      <c r="E48" s="12" t="n"/>
      <c r="F48" s="13">
        <f>IFERROR(IF(OR(D48="",E48=""),"",E48/D48),"")</f>
        <v/>
      </c>
      <c r="G48" s="14">
        <f>IFERROR(IF(OR(C48="",D48=""),"",C48/D48),"")</f>
        <v/>
      </c>
      <c r="H48" s="13">
        <f>IFERROR(IF(OR(C48="",E48=""),"",E48/C48),"")</f>
        <v/>
      </c>
      <c r="I48" s="15" t="n"/>
      <c r="J48" s="15" t="n"/>
    </row>
    <row r="49">
      <c r="A49" s="9" t="n"/>
      <c r="B49" s="10" t="n"/>
      <c r="C49" s="11">
        <f>IF(OR(B49="",B48=""),"",B49-B48)</f>
        <v/>
      </c>
      <c r="D49" s="10" t="n"/>
      <c r="E49" s="12" t="n"/>
      <c r="F49" s="13">
        <f>IFERROR(IF(OR(D49="",E49=""),"",E49/D49),"")</f>
        <v/>
      </c>
      <c r="G49" s="14">
        <f>IFERROR(IF(OR(C49="",D49=""),"",C49/D49),"")</f>
        <v/>
      </c>
      <c r="H49" s="13">
        <f>IFERROR(IF(OR(C49="",E49=""),"",E49/C49),"")</f>
        <v/>
      </c>
      <c r="I49" s="15" t="n"/>
      <c r="J49" s="15" t="n"/>
    </row>
    <row r="50">
      <c r="A50" s="9" t="n"/>
      <c r="B50" s="10" t="n"/>
      <c r="C50" s="11">
        <f>IF(OR(B50="",B49=""),"",B50-B49)</f>
        <v/>
      </c>
      <c r="D50" s="10" t="n"/>
      <c r="E50" s="12" t="n"/>
      <c r="F50" s="13">
        <f>IFERROR(IF(OR(D50="",E50=""),"",E50/D50),"")</f>
        <v/>
      </c>
      <c r="G50" s="14">
        <f>IFERROR(IF(OR(C50="",D50=""),"",C50/D50),"")</f>
        <v/>
      </c>
      <c r="H50" s="13">
        <f>IFERROR(IF(OR(C50="",E50=""),"",E50/C50),"")</f>
        <v/>
      </c>
      <c r="I50" s="15" t="n"/>
      <c r="J50" s="15" t="n"/>
    </row>
    <row r="51">
      <c r="A51" s="9" t="n"/>
      <c r="B51" s="10" t="n"/>
      <c r="C51" s="11">
        <f>IF(OR(B51="",B50=""),"",B51-B50)</f>
        <v/>
      </c>
      <c r="D51" s="10" t="n"/>
      <c r="E51" s="12" t="n"/>
      <c r="F51" s="13">
        <f>IFERROR(IF(OR(D51="",E51=""),"",E51/D51),"")</f>
        <v/>
      </c>
      <c r="G51" s="14">
        <f>IFERROR(IF(OR(C51="",D51=""),"",C51/D51),"")</f>
        <v/>
      </c>
      <c r="H51" s="13">
        <f>IFERROR(IF(OR(C51="",E51=""),"",E51/C51),"")</f>
        <v/>
      </c>
      <c r="I51" s="15" t="n"/>
      <c r="J51" s="15" t="n"/>
    </row>
    <row r="52">
      <c r="A52" s="9" t="n"/>
      <c r="B52" s="10" t="n"/>
      <c r="C52" s="11">
        <f>IF(OR(B52="",B51=""),"",B52-B51)</f>
        <v/>
      </c>
      <c r="D52" s="10" t="n"/>
      <c r="E52" s="12" t="n"/>
      <c r="F52" s="13">
        <f>IFERROR(IF(OR(D52="",E52=""),"",E52/D52),"")</f>
        <v/>
      </c>
      <c r="G52" s="14">
        <f>IFERROR(IF(OR(C52="",D52=""),"",C52/D52),"")</f>
        <v/>
      </c>
      <c r="H52" s="13">
        <f>IFERROR(IF(OR(C52="",E52=""),"",E52/C52),"")</f>
        <v/>
      </c>
      <c r="I52" s="15" t="n"/>
      <c r="J52" s="15" t="n"/>
    </row>
    <row r="53">
      <c r="A53" s="9" t="n"/>
      <c r="B53" s="10" t="n"/>
      <c r="C53" s="11">
        <f>IF(OR(B53="",B52=""),"",B53-B52)</f>
        <v/>
      </c>
      <c r="D53" s="10" t="n"/>
      <c r="E53" s="12" t="n"/>
      <c r="F53" s="13">
        <f>IFERROR(IF(OR(D53="",E53=""),"",E53/D53),"")</f>
        <v/>
      </c>
      <c r="G53" s="14">
        <f>IFERROR(IF(OR(C53="",D53=""),"",C53/D53),"")</f>
        <v/>
      </c>
      <c r="H53" s="13">
        <f>IFERROR(IF(OR(C53="",E53=""),"",E53/C53),"")</f>
        <v/>
      </c>
      <c r="I53" s="15" t="n"/>
      <c r="J53" s="15" t="n"/>
    </row>
    <row r="54">
      <c r="A54" s="9" t="n"/>
      <c r="B54" s="10" t="n"/>
      <c r="C54" s="11">
        <f>IF(OR(B54="",B53=""),"",B54-B53)</f>
        <v/>
      </c>
      <c r="D54" s="10" t="n"/>
      <c r="E54" s="12" t="n"/>
      <c r="F54" s="13">
        <f>IFERROR(IF(OR(D54="",E54=""),"",E54/D54),"")</f>
        <v/>
      </c>
      <c r="G54" s="14">
        <f>IFERROR(IF(OR(C54="",D54=""),"",C54/D54),"")</f>
        <v/>
      </c>
      <c r="H54" s="13">
        <f>IFERROR(IF(OR(C54="",E54=""),"",E54/C54),"")</f>
        <v/>
      </c>
      <c r="I54" s="15" t="n"/>
      <c r="J54" s="15" t="n"/>
    </row>
    <row r="55">
      <c r="A55" s="9" t="n"/>
      <c r="B55" s="10" t="n"/>
      <c r="C55" s="11">
        <f>IF(OR(B55="",B54=""),"",B55-B54)</f>
        <v/>
      </c>
      <c r="D55" s="10" t="n"/>
      <c r="E55" s="12" t="n"/>
      <c r="F55" s="13">
        <f>IFERROR(IF(OR(D55="",E55=""),"",E55/D55),"")</f>
        <v/>
      </c>
      <c r="G55" s="14">
        <f>IFERROR(IF(OR(C55="",D55=""),"",C55/D55),"")</f>
        <v/>
      </c>
      <c r="H55" s="13">
        <f>IFERROR(IF(OR(C55="",E55=""),"",E55/C55),"")</f>
        <v/>
      </c>
      <c r="I55" s="15" t="n"/>
      <c r="J55" s="15" t="n"/>
    </row>
    <row r="56">
      <c r="A56" s="9" t="n"/>
      <c r="B56" s="10" t="n"/>
      <c r="C56" s="11">
        <f>IF(OR(B56="",B55=""),"",B56-B55)</f>
        <v/>
      </c>
      <c r="D56" s="10" t="n"/>
      <c r="E56" s="12" t="n"/>
      <c r="F56" s="13">
        <f>IFERROR(IF(OR(D56="",E56=""),"",E56/D56),"")</f>
        <v/>
      </c>
      <c r="G56" s="14">
        <f>IFERROR(IF(OR(C56="",D56=""),"",C56/D56),"")</f>
        <v/>
      </c>
      <c r="H56" s="13">
        <f>IFERROR(IF(OR(C56="",E56=""),"",E56/C56),"")</f>
        <v/>
      </c>
      <c r="I56" s="15" t="n"/>
      <c r="J56" s="15" t="n"/>
    </row>
    <row r="57">
      <c r="A57" s="9" t="n"/>
      <c r="B57" s="10" t="n"/>
      <c r="C57" s="11">
        <f>IF(OR(B57="",B56=""),"",B57-B56)</f>
        <v/>
      </c>
      <c r="D57" s="10" t="n"/>
      <c r="E57" s="12" t="n"/>
      <c r="F57" s="13">
        <f>IFERROR(IF(OR(D57="",E57=""),"",E57/D57),"")</f>
        <v/>
      </c>
      <c r="G57" s="14">
        <f>IFERROR(IF(OR(C57="",D57=""),"",C57/D57),"")</f>
        <v/>
      </c>
      <c r="H57" s="13">
        <f>IFERROR(IF(OR(C57="",E57=""),"",E57/C57),"")</f>
        <v/>
      </c>
      <c r="I57" s="15" t="n"/>
      <c r="J57" s="15" t="n"/>
    </row>
    <row r="58">
      <c r="A58" s="9" t="n"/>
      <c r="B58" s="10" t="n"/>
      <c r="C58" s="11">
        <f>IF(OR(B58="",B57=""),"",B58-B57)</f>
        <v/>
      </c>
      <c r="D58" s="10" t="n"/>
      <c r="E58" s="12" t="n"/>
      <c r="F58" s="13">
        <f>IFERROR(IF(OR(D58="",E58=""),"",E58/D58),"")</f>
        <v/>
      </c>
      <c r="G58" s="14">
        <f>IFERROR(IF(OR(C58="",D58=""),"",C58/D58),"")</f>
        <v/>
      </c>
      <c r="H58" s="13">
        <f>IFERROR(IF(OR(C58="",E58=""),"",E58/C58),"")</f>
        <v/>
      </c>
      <c r="I58" s="15" t="n"/>
      <c r="J58" s="15" t="n"/>
    </row>
    <row r="59">
      <c r="A59" s="9" t="n"/>
      <c r="B59" s="10" t="n"/>
      <c r="C59" s="11">
        <f>IF(OR(B59="",B58=""),"",B59-B58)</f>
        <v/>
      </c>
      <c r="D59" s="10" t="n"/>
      <c r="E59" s="12" t="n"/>
      <c r="F59" s="13">
        <f>IFERROR(IF(OR(D59="",E59=""),"",E59/D59),"")</f>
        <v/>
      </c>
      <c r="G59" s="14">
        <f>IFERROR(IF(OR(C59="",D59=""),"",C59/D59),"")</f>
        <v/>
      </c>
      <c r="H59" s="13">
        <f>IFERROR(IF(OR(C59="",E59=""),"",E59/C59),"")</f>
        <v/>
      </c>
      <c r="I59" s="15" t="n"/>
      <c r="J59" s="15" t="n"/>
    </row>
    <row r="60">
      <c r="A60" s="9" t="n"/>
      <c r="B60" s="10" t="n"/>
      <c r="C60" s="11">
        <f>IF(OR(B60="",B59=""),"",B60-B59)</f>
        <v/>
      </c>
      <c r="D60" s="10" t="n"/>
      <c r="E60" s="12" t="n"/>
      <c r="F60" s="13">
        <f>IFERROR(IF(OR(D60="",E60=""),"",E60/D60),"")</f>
        <v/>
      </c>
      <c r="G60" s="14">
        <f>IFERROR(IF(OR(C60="",D60=""),"",C60/D60),"")</f>
        <v/>
      </c>
      <c r="H60" s="13">
        <f>IFERROR(IF(OR(C60="",E60=""),"",E60/C60),"")</f>
        <v/>
      </c>
      <c r="I60" s="15" t="n"/>
      <c r="J60" s="15" t="n"/>
    </row>
    <row r="61">
      <c r="A61" s="9" t="n"/>
      <c r="B61" s="10" t="n"/>
      <c r="C61" s="11">
        <f>IF(OR(B61="",B60=""),"",B61-B60)</f>
        <v/>
      </c>
      <c r="D61" s="10" t="n"/>
      <c r="E61" s="12" t="n"/>
      <c r="F61" s="13">
        <f>IFERROR(IF(OR(D61="",E61=""),"",E61/D61),"")</f>
        <v/>
      </c>
      <c r="G61" s="14">
        <f>IFERROR(IF(OR(C61="",D61=""),"",C61/D61),"")</f>
        <v/>
      </c>
      <c r="H61" s="13">
        <f>IFERROR(IF(OR(C61="",E61=""),"",E61/C61),"")</f>
        <v/>
      </c>
      <c r="I61" s="15" t="n"/>
      <c r="J61" s="15" t="n"/>
    </row>
    <row r="62">
      <c r="A62" s="9" t="n"/>
      <c r="B62" s="10" t="n"/>
      <c r="C62" s="11">
        <f>IF(OR(B62="",B61=""),"",B62-B61)</f>
        <v/>
      </c>
      <c r="D62" s="10" t="n"/>
      <c r="E62" s="12" t="n"/>
      <c r="F62" s="13">
        <f>IFERROR(IF(OR(D62="",E62=""),"",E62/D62),"")</f>
        <v/>
      </c>
      <c r="G62" s="14">
        <f>IFERROR(IF(OR(C62="",D62=""),"",C62/D62),"")</f>
        <v/>
      </c>
      <c r="H62" s="13">
        <f>IFERROR(IF(OR(C62="",E62=""),"",E62/C62),"")</f>
        <v/>
      </c>
      <c r="I62" s="15" t="n"/>
      <c r="J62" s="15" t="n"/>
    </row>
    <row r="63">
      <c r="A63" s="9" t="n"/>
      <c r="B63" s="10" t="n"/>
      <c r="C63" s="11">
        <f>IF(OR(B63="",B62=""),"",B63-B62)</f>
        <v/>
      </c>
      <c r="D63" s="10" t="n"/>
      <c r="E63" s="12" t="n"/>
      <c r="F63" s="13">
        <f>IFERROR(IF(OR(D63="",E63=""),"",E63/D63),"")</f>
        <v/>
      </c>
      <c r="G63" s="14">
        <f>IFERROR(IF(OR(C63="",D63=""),"",C63/D63),"")</f>
        <v/>
      </c>
      <c r="H63" s="13">
        <f>IFERROR(IF(OR(C63="",E63=""),"",E63/C63),"")</f>
        <v/>
      </c>
      <c r="I63" s="15" t="n"/>
      <c r="J63" s="15" t="n"/>
    </row>
    <row r="64">
      <c r="A64" s="9" t="n"/>
      <c r="B64" s="10" t="n"/>
      <c r="C64" s="11">
        <f>IF(OR(B64="",B63=""),"",B64-B63)</f>
        <v/>
      </c>
      <c r="D64" s="10" t="n"/>
      <c r="E64" s="12" t="n"/>
      <c r="F64" s="13">
        <f>IFERROR(IF(OR(D64="",E64=""),"",E64/D64),"")</f>
        <v/>
      </c>
      <c r="G64" s="14">
        <f>IFERROR(IF(OR(C64="",D64=""),"",C64/D64),"")</f>
        <v/>
      </c>
      <c r="H64" s="13">
        <f>IFERROR(IF(OR(C64="",E64=""),"",E64/C64),"")</f>
        <v/>
      </c>
      <c r="I64" s="15" t="n"/>
      <c r="J64" s="15" t="n"/>
    </row>
    <row r="65">
      <c r="A65" s="9" t="n"/>
      <c r="B65" s="10" t="n"/>
      <c r="C65" s="11">
        <f>IF(OR(B65="",B64=""),"",B65-B64)</f>
        <v/>
      </c>
      <c r="D65" s="10" t="n"/>
      <c r="E65" s="12" t="n"/>
      <c r="F65" s="13">
        <f>IFERROR(IF(OR(D65="",E65=""),"",E65/D65),"")</f>
        <v/>
      </c>
      <c r="G65" s="14">
        <f>IFERROR(IF(OR(C65="",D65=""),"",C65/D65),"")</f>
        <v/>
      </c>
      <c r="H65" s="13">
        <f>IFERROR(IF(OR(C65="",E65=""),"",E65/C65),"")</f>
        <v/>
      </c>
      <c r="I65" s="15" t="n"/>
      <c r="J65" s="15" t="n"/>
    </row>
    <row r="66">
      <c r="A66" s="9" t="n"/>
      <c r="B66" s="10" t="n"/>
      <c r="C66" s="11">
        <f>IF(OR(B66="",B65=""),"",B66-B65)</f>
        <v/>
      </c>
      <c r="D66" s="10" t="n"/>
      <c r="E66" s="12" t="n"/>
      <c r="F66" s="13">
        <f>IFERROR(IF(OR(D66="",E66=""),"",E66/D66),"")</f>
        <v/>
      </c>
      <c r="G66" s="14">
        <f>IFERROR(IF(OR(C66="",D66=""),"",C66/D66),"")</f>
        <v/>
      </c>
      <c r="H66" s="13">
        <f>IFERROR(IF(OR(C66="",E66=""),"",E66/C66),"")</f>
        <v/>
      </c>
      <c r="I66" s="15" t="n"/>
      <c r="J66" s="15" t="n"/>
    </row>
    <row r="67">
      <c r="A67" s="9" t="n"/>
      <c r="B67" s="10" t="n"/>
      <c r="C67" s="11">
        <f>IF(OR(B67="",B66=""),"",B67-B66)</f>
        <v/>
      </c>
      <c r="D67" s="10" t="n"/>
      <c r="E67" s="12" t="n"/>
      <c r="F67" s="13">
        <f>IFERROR(IF(OR(D67="",E67=""),"",E67/D67),"")</f>
        <v/>
      </c>
      <c r="G67" s="14">
        <f>IFERROR(IF(OR(C67="",D67=""),"",C67/D67),"")</f>
        <v/>
      </c>
      <c r="H67" s="13">
        <f>IFERROR(IF(OR(C67="",E67=""),"",E67/C67),"")</f>
        <v/>
      </c>
      <c r="I67" s="15" t="n"/>
      <c r="J67" s="15" t="n"/>
    </row>
    <row r="68">
      <c r="A68" s="9" t="n"/>
      <c r="B68" s="10" t="n"/>
      <c r="C68" s="11">
        <f>IF(OR(B68="",B67=""),"",B68-B67)</f>
        <v/>
      </c>
      <c r="D68" s="10" t="n"/>
      <c r="E68" s="12" t="n"/>
      <c r="F68" s="13">
        <f>IFERROR(IF(OR(D68="",E68=""),"",E68/D68),"")</f>
        <v/>
      </c>
      <c r="G68" s="14">
        <f>IFERROR(IF(OR(C68="",D68=""),"",C68/D68),"")</f>
        <v/>
      </c>
      <c r="H68" s="13">
        <f>IFERROR(IF(OR(C68="",E68=""),"",E68/C68),"")</f>
        <v/>
      </c>
      <c r="I68" s="15" t="n"/>
      <c r="J68" s="15" t="n"/>
    </row>
    <row r="69">
      <c r="A69" s="9" t="n"/>
      <c r="B69" s="10" t="n"/>
      <c r="C69" s="11">
        <f>IF(OR(B69="",B68=""),"",B69-B68)</f>
        <v/>
      </c>
      <c r="D69" s="10" t="n"/>
      <c r="E69" s="12" t="n"/>
      <c r="F69" s="13">
        <f>IFERROR(IF(OR(D69="",E69=""),"",E69/D69),"")</f>
        <v/>
      </c>
      <c r="G69" s="14">
        <f>IFERROR(IF(OR(C69="",D69=""),"",C69/D69),"")</f>
        <v/>
      </c>
      <c r="H69" s="13">
        <f>IFERROR(IF(OR(C69="",E69=""),"",E69/C69),"")</f>
        <v/>
      </c>
      <c r="I69" s="15" t="n"/>
      <c r="J69" s="15" t="n"/>
    </row>
    <row r="70">
      <c r="A70" s="9" t="n"/>
      <c r="B70" s="10" t="n"/>
      <c r="C70" s="11">
        <f>IF(OR(B70="",B69=""),"",B70-B69)</f>
        <v/>
      </c>
      <c r="D70" s="10" t="n"/>
      <c r="E70" s="12" t="n"/>
      <c r="F70" s="13">
        <f>IFERROR(IF(OR(D70="",E70=""),"",E70/D70),"")</f>
        <v/>
      </c>
      <c r="G70" s="14">
        <f>IFERROR(IF(OR(C70="",D70=""),"",C70/D70),"")</f>
        <v/>
      </c>
      <c r="H70" s="13">
        <f>IFERROR(IF(OR(C70="",E70=""),"",E70/C70),"")</f>
        <v/>
      </c>
      <c r="I70" s="15" t="n"/>
      <c r="J70" s="15" t="n"/>
    </row>
    <row r="71">
      <c r="A71" s="9" t="n"/>
      <c r="B71" s="10" t="n"/>
      <c r="C71" s="11">
        <f>IF(OR(B71="",B70=""),"",B71-B70)</f>
        <v/>
      </c>
      <c r="D71" s="10" t="n"/>
      <c r="E71" s="12" t="n"/>
      <c r="F71" s="13">
        <f>IFERROR(IF(OR(D71="",E71=""),"",E71/D71),"")</f>
        <v/>
      </c>
      <c r="G71" s="14">
        <f>IFERROR(IF(OR(C71="",D71=""),"",C71/D71),"")</f>
        <v/>
      </c>
      <c r="H71" s="13">
        <f>IFERROR(IF(OR(C71="",E71=""),"",E71/C71),"")</f>
        <v/>
      </c>
      <c r="I71" s="15" t="n"/>
      <c r="J71" s="15" t="n"/>
    </row>
    <row r="72">
      <c r="A72" s="9" t="n"/>
      <c r="B72" s="10" t="n"/>
      <c r="C72" s="11">
        <f>IF(OR(B72="",B71=""),"",B72-B71)</f>
        <v/>
      </c>
      <c r="D72" s="10" t="n"/>
      <c r="E72" s="12" t="n"/>
      <c r="F72" s="13">
        <f>IFERROR(IF(OR(D72="",E72=""),"",E72/D72),"")</f>
        <v/>
      </c>
      <c r="G72" s="14">
        <f>IFERROR(IF(OR(C72="",D72=""),"",C72/D72),"")</f>
        <v/>
      </c>
      <c r="H72" s="13">
        <f>IFERROR(IF(OR(C72="",E72=""),"",E72/C72),"")</f>
        <v/>
      </c>
      <c r="I72" s="15" t="n"/>
      <c r="J72" s="15" t="n"/>
    </row>
    <row r="73">
      <c r="A73" s="9" t="n"/>
      <c r="B73" s="10" t="n"/>
      <c r="C73" s="11">
        <f>IF(OR(B73="",B72=""),"",B73-B72)</f>
        <v/>
      </c>
      <c r="D73" s="10" t="n"/>
      <c r="E73" s="12" t="n"/>
      <c r="F73" s="13">
        <f>IFERROR(IF(OR(D73="",E73=""),"",E73/D73),"")</f>
        <v/>
      </c>
      <c r="G73" s="14">
        <f>IFERROR(IF(OR(C73="",D73=""),"",C73/D73),"")</f>
        <v/>
      </c>
      <c r="H73" s="13">
        <f>IFERROR(IF(OR(C73="",E73=""),"",E73/C73),"")</f>
        <v/>
      </c>
      <c r="I73" s="15" t="n"/>
      <c r="J73" s="15" t="n"/>
    </row>
    <row r="74">
      <c r="A74" s="9" t="n"/>
      <c r="B74" s="10" t="n"/>
      <c r="C74" s="11">
        <f>IF(OR(B74="",B73=""),"",B74-B73)</f>
        <v/>
      </c>
      <c r="D74" s="10" t="n"/>
      <c r="E74" s="12" t="n"/>
      <c r="F74" s="13">
        <f>IFERROR(IF(OR(D74="",E74=""),"",E74/D74),"")</f>
        <v/>
      </c>
      <c r="G74" s="14">
        <f>IFERROR(IF(OR(C74="",D74=""),"",C74/D74),"")</f>
        <v/>
      </c>
      <c r="H74" s="13">
        <f>IFERROR(IF(OR(C74="",E74=""),"",E74/C74),"")</f>
        <v/>
      </c>
      <c r="I74" s="15" t="n"/>
      <c r="J74" s="15" t="n"/>
    </row>
    <row r="75">
      <c r="A75" s="9" t="n"/>
      <c r="B75" s="10" t="n"/>
      <c r="C75" s="11">
        <f>IF(OR(B75="",B74=""),"",B75-B74)</f>
        <v/>
      </c>
      <c r="D75" s="10" t="n"/>
      <c r="E75" s="12" t="n"/>
      <c r="F75" s="13">
        <f>IFERROR(IF(OR(D75="",E75=""),"",E75/D75),"")</f>
        <v/>
      </c>
      <c r="G75" s="14">
        <f>IFERROR(IF(OR(C75="",D75=""),"",C75/D75),"")</f>
        <v/>
      </c>
      <c r="H75" s="13">
        <f>IFERROR(IF(OR(C75="",E75=""),"",E75/C75),"")</f>
        <v/>
      </c>
      <c r="I75" s="15" t="n"/>
      <c r="J75" s="15" t="n"/>
    </row>
    <row r="76">
      <c r="A76" s="9" t="n"/>
      <c r="B76" s="10" t="n"/>
      <c r="C76" s="11">
        <f>IF(OR(B76="",B75=""),"",B76-B75)</f>
        <v/>
      </c>
      <c r="D76" s="10" t="n"/>
      <c r="E76" s="12" t="n"/>
      <c r="F76" s="13">
        <f>IFERROR(IF(OR(D76="",E76=""),"",E76/D76),"")</f>
        <v/>
      </c>
      <c r="G76" s="14">
        <f>IFERROR(IF(OR(C76="",D76=""),"",C76/D76),"")</f>
        <v/>
      </c>
      <c r="H76" s="13">
        <f>IFERROR(IF(OR(C76="",E76=""),"",E76/C76),"")</f>
        <v/>
      </c>
      <c r="I76" s="15" t="n"/>
      <c r="J76" s="15" t="n"/>
    </row>
    <row r="77">
      <c r="A77" s="9" t="n"/>
      <c r="B77" s="10" t="n"/>
      <c r="C77" s="11">
        <f>IF(OR(B77="",B76=""),"",B77-B76)</f>
        <v/>
      </c>
      <c r="D77" s="10" t="n"/>
      <c r="E77" s="12" t="n"/>
      <c r="F77" s="13">
        <f>IFERROR(IF(OR(D77="",E77=""),"",E77/D77),"")</f>
        <v/>
      </c>
      <c r="G77" s="14">
        <f>IFERROR(IF(OR(C77="",D77=""),"",C77/D77),"")</f>
        <v/>
      </c>
      <c r="H77" s="13">
        <f>IFERROR(IF(OR(C77="",E77=""),"",E77/C77),"")</f>
        <v/>
      </c>
      <c r="I77" s="15" t="n"/>
      <c r="J77" s="15" t="n"/>
    </row>
    <row r="78">
      <c r="A78" s="9" t="n"/>
      <c r="B78" s="10" t="n"/>
      <c r="C78" s="11">
        <f>IF(OR(B78="",B77=""),"",B78-B77)</f>
        <v/>
      </c>
      <c r="D78" s="10" t="n"/>
      <c r="E78" s="12" t="n"/>
      <c r="F78" s="13">
        <f>IFERROR(IF(OR(D78="",E78=""),"",E78/D78),"")</f>
        <v/>
      </c>
      <c r="G78" s="14">
        <f>IFERROR(IF(OR(C78="",D78=""),"",C78/D78),"")</f>
        <v/>
      </c>
      <c r="H78" s="13">
        <f>IFERROR(IF(OR(C78="",E78=""),"",E78/C78),"")</f>
        <v/>
      </c>
      <c r="I78" s="15" t="n"/>
      <c r="J78" s="15" t="n"/>
    </row>
    <row r="79">
      <c r="A79" s="9" t="n"/>
      <c r="B79" s="10" t="n"/>
      <c r="C79" s="11">
        <f>IF(OR(B79="",B78=""),"",B79-B78)</f>
        <v/>
      </c>
      <c r="D79" s="10" t="n"/>
      <c r="E79" s="12" t="n"/>
      <c r="F79" s="13">
        <f>IFERROR(IF(OR(D79="",E79=""),"",E79/D79),"")</f>
        <v/>
      </c>
      <c r="G79" s="14">
        <f>IFERROR(IF(OR(C79="",D79=""),"",C79/D79),"")</f>
        <v/>
      </c>
      <c r="H79" s="13">
        <f>IFERROR(IF(OR(C79="",E79=""),"",E79/C79),"")</f>
        <v/>
      </c>
      <c r="I79" s="15" t="n"/>
      <c r="J79" s="15" t="n"/>
    </row>
    <row r="80">
      <c r="A80" s="9" t="n"/>
      <c r="B80" s="10" t="n"/>
      <c r="C80" s="11">
        <f>IF(OR(B80="",B79=""),"",B80-B79)</f>
        <v/>
      </c>
      <c r="D80" s="10" t="n"/>
      <c r="E80" s="12" t="n"/>
      <c r="F80" s="13">
        <f>IFERROR(IF(OR(D80="",E80=""),"",E80/D80),"")</f>
        <v/>
      </c>
      <c r="G80" s="14">
        <f>IFERROR(IF(OR(C80="",D80=""),"",C80/D80),"")</f>
        <v/>
      </c>
      <c r="H80" s="13">
        <f>IFERROR(IF(OR(C80="",E80=""),"",E80/C80),"")</f>
        <v/>
      </c>
      <c r="I80" s="15" t="n"/>
      <c r="J80" s="15" t="n"/>
    </row>
    <row r="81">
      <c r="A81" s="9" t="n"/>
      <c r="B81" s="10" t="n"/>
      <c r="C81" s="11">
        <f>IF(OR(B81="",B80=""),"",B81-B80)</f>
        <v/>
      </c>
      <c r="D81" s="10" t="n"/>
      <c r="E81" s="12" t="n"/>
      <c r="F81" s="13">
        <f>IFERROR(IF(OR(D81="",E81=""),"",E81/D81),"")</f>
        <v/>
      </c>
      <c r="G81" s="14">
        <f>IFERROR(IF(OR(C81="",D81=""),"",C81/D81),"")</f>
        <v/>
      </c>
      <c r="H81" s="13">
        <f>IFERROR(IF(OR(C81="",E81=""),"",E81/C81),"")</f>
        <v/>
      </c>
      <c r="I81" s="15" t="n"/>
      <c r="J81" s="15" t="n"/>
    </row>
    <row r="82">
      <c r="A82" s="9" t="n"/>
      <c r="B82" s="10" t="n"/>
      <c r="C82" s="11">
        <f>IF(OR(B82="",B81=""),"",B82-B81)</f>
        <v/>
      </c>
      <c r="D82" s="10" t="n"/>
      <c r="E82" s="12" t="n"/>
      <c r="F82" s="13">
        <f>IFERROR(IF(OR(D82="",E82=""),"",E82/D82),"")</f>
        <v/>
      </c>
      <c r="G82" s="14">
        <f>IFERROR(IF(OR(C82="",D82=""),"",C82/D82),"")</f>
        <v/>
      </c>
      <c r="H82" s="13">
        <f>IFERROR(IF(OR(C82="",E82=""),"",E82/C82),"")</f>
        <v/>
      </c>
      <c r="I82" s="15" t="n"/>
      <c r="J82" s="15" t="n"/>
    </row>
    <row r="83">
      <c r="A83" s="9" t="n"/>
      <c r="B83" s="10" t="n"/>
      <c r="C83" s="11">
        <f>IF(OR(B83="",B82=""),"",B83-B82)</f>
        <v/>
      </c>
      <c r="D83" s="10" t="n"/>
      <c r="E83" s="12" t="n"/>
      <c r="F83" s="13">
        <f>IFERROR(IF(OR(D83="",E83=""),"",E83/D83),"")</f>
        <v/>
      </c>
      <c r="G83" s="14">
        <f>IFERROR(IF(OR(C83="",D83=""),"",C83/D83),"")</f>
        <v/>
      </c>
      <c r="H83" s="13">
        <f>IFERROR(IF(OR(C83="",E83=""),"",E83/C83),"")</f>
        <v/>
      </c>
      <c r="I83" s="15" t="n"/>
      <c r="J83" s="15" t="n"/>
    </row>
    <row r="84">
      <c r="A84" s="9" t="n"/>
      <c r="B84" s="10" t="n"/>
      <c r="C84" s="11">
        <f>IF(OR(B84="",B83=""),"",B84-B83)</f>
        <v/>
      </c>
      <c r="D84" s="10" t="n"/>
      <c r="E84" s="12" t="n"/>
      <c r="F84" s="13">
        <f>IFERROR(IF(OR(D84="",E84=""),"",E84/D84),"")</f>
        <v/>
      </c>
      <c r="G84" s="14">
        <f>IFERROR(IF(OR(C84="",D84=""),"",C84/D84),"")</f>
        <v/>
      </c>
      <c r="H84" s="13">
        <f>IFERROR(IF(OR(C84="",E84=""),"",E84/C84),"")</f>
        <v/>
      </c>
      <c r="I84" s="15" t="n"/>
      <c r="J84" s="15" t="n"/>
    </row>
    <row r="85">
      <c r="A85" s="9" t="n"/>
      <c r="B85" s="10" t="n"/>
      <c r="C85" s="11">
        <f>IF(OR(B85="",B84=""),"",B85-B84)</f>
        <v/>
      </c>
      <c r="D85" s="10" t="n"/>
      <c r="E85" s="12" t="n"/>
      <c r="F85" s="13">
        <f>IFERROR(IF(OR(D85="",E85=""),"",E85/D85),"")</f>
        <v/>
      </c>
      <c r="G85" s="14">
        <f>IFERROR(IF(OR(C85="",D85=""),"",C85/D85),"")</f>
        <v/>
      </c>
      <c r="H85" s="13">
        <f>IFERROR(IF(OR(C85="",E85=""),"",E85/C85),"")</f>
        <v/>
      </c>
      <c r="I85" s="15" t="n"/>
      <c r="J85" s="15" t="n"/>
    </row>
    <row r="86">
      <c r="A86" s="9" t="n"/>
      <c r="B86" s="10" t="n"/>
      <c r="C86" s="11">
        <f>IF(OR(B86="",B85=""),"",B86-B85)</f>
        <v/>
      </c>
      <c r="D86" s="10" t="n"/>
      <c r="E86" s="12" t="n"/>
      <c r="F86" s="13">
        <f>IFERROR(IF(OR(D86="",E86=""),"",E86/D86),"")</f>
        <v/>
      </c>
      <c r="G86" s="14">
        <f>IFERROR(IF(OR(C86="",D86=""),"",C86/D86),"")</f>
        <v/>
      </c>
      <c r="H86" s="13">
        <f>IFERROR(IF(OR(C86="",E86=""),"",E86/C86),"")</f>
        <v/>
      </c>
      <c r="I86" s="15" t="n"/>
      <c r="J86" s="15" t="n"/>
    </row>
    <row r="87">
      <c r="A87" s="9" t="n"/>
      <c r="B87" s="10" t="n"/>
      <c r="C87" s="11">
        <f>IF(OR(B87="",B86=""),"",B87-B86)</f>
        <v/>
      </c>
      <c r="D87" s="10" t="n"/>
      <c r="E87" s="12" t="n"/>
      <c r="F87" s="13">
        <f>IFERROR(IF(OR(D87="",E87=""),"",E87/D87),"")</f>
        <v/>
      </c>
      <c r="G87" s="14">
        <f>IFERROR(IF(OR(C87="",D87=""),"",C87/D87),"")</f>
        <v/>
      </c>
      <c r="H87" s="13">
        <f>IFERROR(IF(OR(C87="",E87=""),"",E87/C87),"")</f>
        <v/>
      </c>
      <c r="I87" s="15" t="n"/>
      <c r="J87" s="15" t="n"/>
    </row>
    <row r="88">
      <c r="A88" s="9" t="n"/>
      <c r="B88" s="10" t="n"/>
      <c r="C88" s="11">
        <f>IF(OR(B88="",B87=""),"",B88-B87)</f>
        <v/>
      </c>
      <c r="D88" s="10" t="n"/>
      <c r="E88" s="12" t="n"/>
      <c r="F88" s="13">
        <f>IFERROR(IF(OR(D88="",E88=""),"",E88/D88),"")</f>
        <v/>
      </c>
      <c r="G88" s="14">
        <f>IFERROR(IF(OR(C88="",D88=""),"",C88/D88),"")</f>
        <v/>
      </c>
      <c r="H88" s="13">
        <f>IFERROR(IF(OR(C88="",E88=""),"",E88/C88),"")</f>
        <v/>
      </c>
      <c r="I88" s="15" t="n"/>
      <c r="J88" s="15" t="n"/>
    </row>
    <row r="89">
      <c r="A89" s="9" t="n"/>
      <c r="B89" s="10" t="n"/>
      <c r="C89" s="11">
        <f>IF(OR(B89="",B88=""),"",B89-B88)</f>
        <v/>
      </c>
      <c r="D89" s="10" t="n"/>
      <c r="E89" s="12" t="n"/>
      <c r="F89" s="13">
        <f>IFERROR(IF(OR(D89="",E89=""),"",E89/D89),"")</f>
        <v/>
      </c>
      <c r="G89" s="14">
        <f>IFERROR(IF(OR(C89="",D89=""),"",C89/D89),"")</f>
        <v/>
      </c>
      <c r="H89" s="13">
        <f>IFERROR(IF(OR(C89="",E89=""),"",E89/C89),"")</f>
        <v/>
      </c>
      <c r="I89" s="15" t="n"/>
      <c r="J89" s="15" t="n"/>
    </row>
    <row r="90">
      <c r="A90" s="9" t="n"/>
      <c r="B90" s="10" t="n"/>
      <c r="C90" s="11">
        <f>IF(OR(B90="",B89=""),"",B90-B89)</f>
        <v/>
      </c>
      <c r="D90" s="10" t="n"/>
      <c r="E90" s="12" t="n"/>
      <c r="F90" s="13">
        <f>IFERROR(IF(OR(D90="",E90=""),"",E90/D90),"")</f>
        <v/>
      </c>
      <c r="G90" s="14">
        <f>IFERROR(IF(OR(C90="",D90=""),"",C90/D90),"")</f>
        <v/>
      </c>
      <c r="H90" s="13">
        <f>IFERROR(IF(OR(C90="",E90=""),"",E90/C90),"")</f>
        <v/>
      </c>
      <c r="I90" s="15" t="n"/>
      <c r="J90" s="15" t="n"/>
    </row>
    <row r="91">
      <c r="A91" s="9" t="n"/>
      <c r="B91" s="10" t="n"/>
      <c r="C91" s="11">
        <f>IF(OR(B91="",B90=""),"",B91-B90)</f>
        <v/>
      </c>
      <c r="D91" s="10" t="n"/>
      <c r="E91" s="12" t="n"/>
      <c r="F91" s="13">
        <f>IFERROR(IF(OR(D91="",E91=""),"",E91/D91),"")</f>
        <v/>
      </c>
      <c r="G91" s="14">
        <f>IFERROR(IF(OR(C91="",D91=""),"",C91/D91),"")</f>
        <v/>
      </c>
      <c r="H91" s="13">
        <f>IFERROR(IF(OR(C91="",E91=""),"",E91/C91),"")</f>
        <v/>
      </c>
      <c r="I91" s="15" t="n"/>
      <c r="J91" s="15" t="n"/>
    </row>
    <row r="92">
      <c r="A92" s="9" t="n"/>
      <c r="B92" s="10" t="n"/>
      <c r="C92" s="11">
        <f>IF(OR(B92="",B91=""),"",B92-B91)</f>
        <v/>
      </c>
      <c r="D92" s="10" t="n"/>
      <c r="E92" s="12" t="n"/>
      <c r="F92" s="13">
        <f>IFERROR(IF(OR(D92="",E92=""),"",E92/D92),"")</f>
        <v/>
      </c>
      <c r="G92" s="14">
        <f>IFERROR(IF(OR(C92="",D92=""),"",C92/D92),"")</f>
        <v/>
      </c>
      <c r="H92" s="13">
        <f>IFERROR(IF(OR(C92="",E92=""),"",E92/C92),"")</f>
        <v/>
      </c>
      <c r="I92" s="15" t="n"/>
      <c r="J92" s="15" t="n"/>
    </row>
    <row r="93">
      <c r="A93" s="9" t="n"/>
      <c r="B93" s="10" t="n"/>
      <c r="C93" s="11">
        <f>IF(OR(B93="",B92=""),"",B93-B92)</f>
        <v/>
      </c>
      <c r="D93" s="10" t="n"/>
      <c r="E93" s="12" t="n"/>
      <c r="F93" s="13">
        <f>IFERROR(IF(OR(D93="",E93=""),"",E93/D93),"")</f>
        <v/>
      </c>
      <c r="G93" s="14">
        <f>IFERROR(IF(OR(C93="",D93=""),"",C93/D93),"")</f>
        <v/>
      </c>
      <c r="H93" s="13">
        <f>IFERROR(IF(OR(C93="",E93=""),"",E93/C93),"")</f>
        <v/>
      </c>
      <c r="I93" s="15" t="n"/>
      <c r="J93" s="15" t="n"/>
    </row>
    <row r="94">
      <c r="A94" s="9" t="n"/>
      <c r="B94" s="10" t="n"/>
      <c r="C94" s="11">
        <f>IF(OR(B94="",B93=""),"",B94-B93)</f>
        <v/>
      </c>
      <c r="D94" s="10" t="n"/>
      <c r="E94" s="12" t="n"/>
      <c r="F94" s="13">
        <f>IFERROR(IF(OR(D94="",E94=""),"",E94/D94),"")</f>
        <v/>
      </c>
      <c r="G94" s="14">
        <f>IFERROR(IF(OR(C94="",D94=""),"",C94/D94),"")</f>
        <v/>
      </c>
      <c r="H94" s="13">
        <f>IFERROR(IF(OR(C94="",E94=""),"",E94/C94),"")</f>
        <v/>
      </c>
      <c r="I94" s="15" t="n"/>
      <c r="J94" s="15" t="n"/>
    </row>
    <row r="95">
      <c r="A95" s="9" t="n"/>
      <c r="B95" s="10" t="n"/>
      <c r="C95" s="11">
        <f>IF(OR(B95="",B94=""),"",B95-B94)</f>
        <v/>
      </c>
      <c r="D95" s="10" t="n"/>
      <c r="E95" s="12" t="n"/>
      <c r="F95" s="13">
        <f>IFERROR(IF(OR(D95="",E95=""),"",E95/D95),"")</f>
        <v/>
      </c>
      <c r="G95" s="14">
        <f>IFERROR(IF(OR(C95="",D95=""),"",C95/D95),"")</f>
        <v/>
      </c>
      <c r="H95" s="13">
        <f>IFERROR(IF(OR(C95="",E95=""),"",E95/C95),"")</f>
        <v/>
      </c>
      <c r="I95" s="15" t="n"/>
      <c r="J95" s="15" t="n"/>
    </row>
    <row r="96">
      <c r="A96" s="9" t="n"/>
      <c r="B96" s="10" t="n"/>
      <c r="C96" s="11">
        <f>IF(OR(B96="",B95=""),"",B96-B95)</f>
        <v/>
      </c>
      <c r="D96" s="10" t="n"/>
      <c r="E96" s="12" t="n"/>
      <c r="F96" s="13">
        <f>IFERROR(IF(OR(D96="",E96=""),"",E96/D96),"")</f>
        <v/>
      </c>
      <c r="G96" s="14">
        <f>IFERROR(IF(OR(C96="",D96=""),"",C96/D96),"")</f>
        <v/>
      </c>
      <c r="H96" s="13">
        <f>IFERROR(IF(OR(C96="",E96=""),"",E96/C96),"")</f>
        <v/>
      </c>
      <c r="I96" s="15" t="n"/>
      <c r="J96" s="15" t="n"/>
    </row>
    <row r="97">
      <c r="A97" s="9" t="n"/>
      <c r="B97" s="10" t="n"/>
      <c r="C97" s="11">
        <f>IF(OR(B97="",B96=""),"",B97-B96)</f>
        <v/>
      </c>
      <c r="D97" s="10" t="n"/>
      <c r="E97" s="12" t="n"/>
      <c r="F97" s="13">
        <f>IFERROR(IF(OR(D97="",E97=""),"",E97/D97),"")</f>
        <v/>
      </c>
      <c r="G97" s="14">
        <f>IFERROR(IF(OR(C97="",D97=""),"",C97/D97),"")</f>
        <v/>
      </c>
      <c r="H97" s="13">
        <f>IFERROR(IF(OR(C97="",E97=""),"",E97/C97),"")</f>
        <v/>
      </c>
      <c r="I97" s="15" t="n"/>
      <c r="J97" s="15" t="n"/>
    </row>
    <row r="98">
      <c r="A98" s="9" t="n"/>
      <c r="B98" s="10" t="n"/>
      <c r="C98" s="11">
        <f>IF(OR(B98="",B97=""),"",B98-B97)</f>
        <v/>
      </c>
      <c r="D98" s="10" t="n"/>
      <c r="E98" s="12" t="n"/>
      <c r="F98" s="13">
        <f>IFERROR(IF(OR(D98="",E98=""),"",E98/D98),"")</f>
        <v/>
      </c>
      <c r="G98" s="14">
        <f>IFERROR(IF(OR(C98="",D98=""),"",C98/D98),"")</f>
        <v/>
      </c>
      <c r="H98" s="13">
        <f>IFERROR(IF(OR(C98="",E98=""),"",E98/C98),"")</f>
        <v/>
      </c>
      <c r="I98" s="15" t="n"/>
      <c r="J98" s="15" t="n"/>
    </row>
    <row r="99">
      <c r="A99" s="9" t="n"/>
      <c r="B99" s="10" t="n"/>
      <c r="C99" s="11">
        <f>IF(OR(B99="",B98=""),"",B99-B98)</f>
        <v/>
      </c>
      <c r="D99" s="10" t="n"/>
      <c r="E99" s="12" t="n"/>
      <c r="F99" s="13">
        <f>IFERROR(IF(OR(D99="",E99=""),"",E99/D99),"")</f>
        <v/>
      </c>
      <c r="G99" s="14">
        <f>IFERROR(IF(OR(C99="",D99=""),"",C99/D99),"")</f>
        <v/>
      </c>
      <c r="H99" s="13">
        <f>IFERROR(IF(OR(C99="",E99=""),"",E99/C99),"")</f>
        <v/>
      </c>
      <c r="I99" s="15" t="n"/>
      <c r="J99" s="15" t="n"/>
    </row>
    <row r="100">
      <c r="A100" s="9" t="n"/>
      <c r="B100" s="10" t="n"/>
      <c r="C100" s="11">
        <f>IF(OR(B100="",B99=""),"",B100-B99)</f>
        <v/>
      </c>
      <c r="D100" s="10" t="n"/>
      <c r="E100" s="12" t="n"/>
      <c r="F100" s="13">
        <f>IFERROR(IF(OR(D100="",E100=""),"",E100/D100),"")</f>
        <v/>
      </c>
      <c r="G100" s="14">
        <f>IFERROR(IF(OR(C100="",D100=""),"",C100/D100),"")</f>
        <v/>
      </c>
      <c r="H100" s="13">
        <f>IFERROR(IF(OR(C100="",E100=""),"",E100/C100),"")</f>
        <v/>
      </c>
      <c r="I100" s="15" t="n"/>
      <c r="J100" s="15" t="n"/>
    </row>
    <row r="101">
      <c r="A101" s="9" t="n"/>
      <c r="B101" s="10" t="n"/>
      <c r="C101" s="11">
        <f>IF(OR(B101="",B100=""),"",B101-B100)</f>
        <v/>
      </c>
      <c r="D101" s="10" t="n"/>
      <c r="E101" s="12" t="n"/>
      <c r="F101" s="13">
        <f>IFERROR(IF(OR(D101="",E101=""),"",E101/D101),"")</f>
        <v/>
      </c>
      <c r="G101" s="14">
        <f>IFERROR(IF(OR(C101="",D101=""),"",C101/D101),"")</f>
        <v/>
      </c>
      <c r="H101" s="13">
        <f>IFERROR(IF(OR(C101="",E101=""),"",E101/C101),"")</f>
        <v/>
      </c>
      <c r="I101" s="15" t="n"/>
      <c r="J101" s="15" t="n"/>
    </row>
    <row r="102">
      <c r="A102" s="9" t="n"/>
      <c r="B102" s="10" t="n"/>
      <c r="C102" s="11">
        <f>IF(OR(B102="",B101=""),"",B102-B101)</f>
        <v/>
      </c>
      <c r="D102" s="10" t="n"/>
      <c r="E102" s="12" t="n"/>
      <c r="F102" s="13">
        <f>IFERROR(IF(OR(D102="",E102=""),"",E102/D102),"")</f>
        <v/>
      </c>
      <c r="G102" s="14">
        <f>IFERROR(IF(OR(C102="",D102=""),"",C102/D102),"")</f>
        <v/>
      </c>
      <c r="H102" s="13">
        <f>IFERROR(IF(OR(C102="",E102=""),"",E102/C102),"")</f>
        <v/>
      </c>
      <c r="I102" s="15" t="n"/>
      <c r="J102" s="15" t="n"/>
    </row>
    <row r="103">
      <c r="A103" s="9" t="n"/>
      <c r="B103" s="10" t="n"/>
      <c r="C103" s="11">
        <f>IF(OR(B103="",B102=""),"",B103-B102)</f>
        <v/>
      </c>
      <c r="D103" s="10" t="n"/>
      <c r="E103" s="12" t="n"/>
      <c r="F103" s="13">
        <f>IFERROR(IF(OR(D103="",E103=""),"",E103/D103),"")</f>
        <v/>
      </c>
      <c r="G103" s="14">
        <f>IFERROR(IF(OR(C103="",D103=""),"",C103/D103),"")</f>
        <v/>
      </c>
      <c r="H103" s="13">
        <f>IFERROR(IF(OR(C103="",E103=""),"",E103/C103),"")</f>
        <v/>
      </c>
      <c r="I103" s="15" t="n"/>
      <c r="J103" s="15" t="n"/>
    </row>
    <row r="104">
      <c r="A104" s="16" t="inlineStr">
        <is>
          <t>Total</t>
        </is>
      </c>
      <c r="B104" s="16" t="n"/>
      <c r="C104" s="16" t="n"/>
      <c r="D104" s="17">
        <f>SUM(D4:D103)</f>
        <v/>
      </c>
      <c r="E104" s="18">
        <f>SUM(E4:E103)</f>
        <v/>
      </c>
      <c r="F104" s="16" t="n"/>
      <c r="G104" s="16" t="n"/>
      <c r="H104" s="16" t="n"/>
      <c r="I104" s="16" t="n"/>
      <c r="J104" s="16" t="n"/>
    </row>
    <row r="106" ht="22" customHeight="1">
      <c r="A106" s="7" t="inlineStr">
        <is>
          <t>Across the whole log</t>
        </is>
      </c>
    </row>
    <row r="107" ht="18" customHeight="1">
      <c r="A107" s="19" t="inlineStr">
        <is>
          <t>Fills recorded</t>
        </is>
      </c>
      <c r="B107" s="20">
        <f>COUNT($D$4:$D$103)</f>
        <v/>
      </c>
    </row>
    <row r="108" ht="18" customHeight="1">
      <c r="A108" s="19" t="inlineStr">
        <is>
          <t>Distance covered</t>
        </is>
      </c>
      <c r="B108" s="20">
        <f>SUM($C$4:$C$103)</f>
        <v/>
      </c>
    </row>
    <row r="109" ht="18" customHeight="1">
      <c r="A109" s="19" t="inlineStr">
        <is>
          <t>Fuel bought</t>
        </is>
      </c>
      <c r="B109" s="20">
        <f>D104</f>
        <v/>
      </c>
    </row>
    <row r="110" ht="18" customHeight="1">
      <c r="A110" s="19" t="inlineStr">
        <is>
          <t>Spent on fuel</t>
        </is>
      </c>
      <c r="B110" s="21">
        <f>E104</f>
        <v/>
      </c>
    </row>
    <row r="111" ht="18" customHeight="1">
      <c r="A111" s="19" t="inlineStr">
        <is>
          <t>Average consumption</t>
        </is>
      </c>
      <c r="B111" s="22">
        <f>IFERROR(AVERAGE($G$4:$G$103),"")</f>
        <v/>
      </c>
    </row>
    <row r="112" ht="18" customHeight="1">
      <c r="A112" s="19" t="inlineStr">
        <is>
          <t>Best fill</t>
        </is>
      </c>
      <c r="B112" s="22">
        <f>IFERROR(MAX($G$4:$G$103),"")</f>
        <v/>
      </c>
    </row>
    <row r="113" ht="18" customHeight="1">
      <c r="A113" s="19" t="inlineStr">
        <is>
          <t>Worst fill</t>
        </is>
      </c>
      <c r="B113" s="22">
        <f>IFERROR(MIN($G$4:$G$103),"")</f>
        <v/>
      </c>
    </row>
    <row r="114" ht="18" customHeight="1">
      <c r="A114" s="19" t="inlineStr">
        <is>
          <t>Overall fuel cost per distance</t>
        </is>
      </c>
      <c r="B114" s="23">
        <f>IFERROR(E104/SUM($C$4:$C$103),"")</f>
        <v/>
      </c>
    </row>
  </sheetData>
  <mergeCells count="3">
    <mergeCell ref="A1:J1"/>
    <mergeCell ref="A106:B106"/>
    <mergeCell ref="A2:J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Fuel Log and Consumption Spreadsheet</dc:title>
  <dcterms:created xsi:type="dcterms:W3CDTF">2026-09-08T21:29:03Z</dcterms:created>
  <dcterms:modified xsi:type="dcterms:W3CDTF">2026-09-08T21:29:03Z</dcterms:modified>
</cp:coreProperties>
</file>